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7-10-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5" i="1" l="1"/>
  <c r="D5" i="1"/>
  <c r="D24" i="1"/>
  <c r="E24" i="1"/>
  <c r="E35" i="1"/>
  <c r="D35" i="1"/>
  <c r="E33" i="1"/>
  <c r="D33" i="1"/>
  <c r="E17" i="1"/>
  <c r="D17" i="1"/>
  <c r="D36" i="1"/>
  <c r="E36" i="1"/>
  <c r="D20" i="1"/>
  <c r="E20" i="1"/>
  <c r="E31" i="1"/>
  <c r="D31" i="1"/>
  <c r="E15" i="1"/>
  <c r="D15" i="1"/>
  <c r="E30" i="1"/>
  <c r="D30" i="1"/>
  <c r="E14" i="1"/>
  <c r="D14" i="1"/>
  <c r="E37" i="1"/>
  <c r="D37" i="1"/>
  <c r="D8" i="1"/>
  <c r="E8" i="1"/>
  <c r="E18" i="1"/>
  <c r="D18" i="1"/>
  <c r="E41" i="1"/>
  <c r="D41" i="1"/>
  <c r="E25" i="1"/>
  <c r="D25" i="1"/>
  <c r="E9" i="1"/>
  <c r="D9" i="1"/>
  <c r="D44" i="1"/>
  <c r="E44" i="1"/>
  <c r="D28" i="1"/>
  <c r="E28" i="1"/>
  <c r="D12" i="1"/>
  <c r="E12" i="1"/>
  <c r="E39" i="1"/>
  <c r="D39" i="1"/>
  <c r="E23" i="1"/>
  <c r="D23" i="1"/>
  <c r="E38" i="1"/>
  <c r="D38" i="1"/>
  <c r="E22" i="1"/>
  <c r="D22" i="1"/>
  <c r="E6" i="1"/>
  <c r="D6" i="1"/>
  <c r="E21" i="1"/>
  <c r="D21" i="1"/>
  <c r="D40" i="1"/>
  <c r="E40" i="1"/>
  <c r="D4" i="1"/>
  <c r="E4" i="1"/>
  <c r="E19" i="1"/>
  <c r="D19" i="1"/>
  <c r="E34" i="1"/>
  <c r="D34" i="1"/>
  <c r="E29" i="1"/>
  <c r="D29" i="1"/>
  <c r="E13" i="1"/>
  <c r="D13" i="1"/>
  <c r="D32" i="1"/>
  <c r="E32" i="1"/>
  <c r="D16" i="1"/>
  <c r="E16"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<sst xmlns="http://schemas.openxmlformats.org/spreadsheetml/2006/main" count="108" uniqueCount="67">
  <si>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</si>
  <si>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85ª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</si>
  <si>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</si>
  <si>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</si>
  <si>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</si>
  <si>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</si>
  <si>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</si>
  <si>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</si>
  <si>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</si>
  <si>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</si>
  <si>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</si>
  <si>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</si>
  <si>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</si>
  <si>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</si>
  <si>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</si>
  <si>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</si>
  <si>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</si>
  <si>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</si>
  <si>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</si>
  <si>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</si>
  <si>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</si>
  <si>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</si>
  <si>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</si>
  <si>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</si>
  <si>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</si>
  <si>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</si>
  <si>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</si>
  <si>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</si>
  <si>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</si>
  <si>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</si>
  <si>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</si>
  <si>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</si>
  <si>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</si>
  <si>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</si>
  <si>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</si>
  <si>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</si>
  <si>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</si>
  <si>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</si>
  <si>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</si>
  <si>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</si>
  <si>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</si>
  <si>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</si>
  <si>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</si>
  <si>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</si>
  <si>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</si>
  <si>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</si>
  <si>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</si>
  <si>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</si>
  <si>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F</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</si>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</sst>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I35" sqref="I3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43745</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D$2</f>
        <v>1</v>
      </c>
      <c r="C13" s="11">
        <f ca="1">(COUNTIF(G13:OFFSET(G13,0,$D$2-1),"P")/$D$2)+(COUNTIF(G13:OFFSET(G13,0,$D$2-1),"X")/$D$2)</f>
        <v>1</v>
      </c>
      <c r="D13" s="12" t="str">
        <f ca="1">IF(C13&gt;=0.5,"PRESENTE","AUSENTE")</f>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4"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31</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33</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34</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35</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36</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37</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38</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39</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40</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41</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42</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43</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44</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45</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46</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0</v>
      </c>
      <c r="B40" s="10">
        <f t="shared" si="0"/>
        <v>1</v>
      </c>
      <c r="C40" s="11">
        <f ca="1">(COUNTIF(G40:OFFSET(G40,0,$D$2-1),"P")/$D$2)+(COUNTIF(G40:OFFSET(G40,0,$D$2-1),"X")/$D$2)</f>
        <v>0</v>
      </c>
      <c r="D40" s="12" t="str">
        <f t="shared" ca="1" si="1"/>
        <v>AUSENTE</v>
      </c>
      <c r="E40" s="12" t="str">
        <f t="shared" ca="1" si="2"/>
        <v>F</v>
      </c>
      <c r="F40" s="14" t="s">
        <v>47</v>
      </c>
      <c r="G40" s="10" t="s">
        <v>48</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1</v>
      </c>
      <c r="C42" s="11">
        <f ca="1">(COUNTIF(G42:OFFSET(G42,0,$D$2-1),"P")/$D$2)+(COUNTIF(G42:OFFSET(G42,0,$D$2-1),"X")/$D$2)</f>
        <v>0</v>
      </c>
      <c r="D42" s="12" t="str">
        <f t="shared" ca="1" si="1"/>
        <v>AUSENTE</v>
      </c>
      <c r="E42" s="12" t="str">
        <f t="shared" ca="1" si="2"/>
        <v>F</v>
      </c>
      <c r="F42" s="15" t="s">
        <v>50</v>
      </c>
      <c r="G42" s="10" t="s">
        <v>48</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53</v>
      </c>
      <c r="G45" s="20">
        <f>COUNTIF(G4:G44,"P")+COUNTIF(G4:G44,"X")</f>
        <v>39</v>
      </c>
      <c r="H45" s="20">
        <f t="shared" ref="H45:BQ45" si="3">COUNTIF(H4:H44,"P")+COUNTIF(H4:H44,"X")</f>
        <v>0</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54</v>
      </c>
    </row>
    <row r="48" spans="1:256" x14ac:dyDescent="0.25">
      <c r="D48" s="22" t="s">
        <v>11</v>
      </c>
      <c r="E48" s="22"/>
      <c r="F48" s="23" t="s">
        <v>55</v>
      </c>
    </row>
    <row r="49" spans="1:15" x14ac:dyDescent="0.25">
      <c r="D49" s="22" t="s">
        <v>48</v>
      </c>
      <c r="E49" s="22"/>
      <c r="F49" s="23" t="s">
        <v>56</v>
      </c>
    </row>
    <row r="50" spans="1:15" x14ac:dyDescent="0.25">
      <c r="D50" s="22" t="s">
        <v>57</v>
      </c>
      <c r="E50" s="22"/>
      <c r="F50" s="23" t="s">
        <v>58</v>
      </c>
    </row>
    <row r="51" spans="1:15" x14ac:dyDescent="0.25">
      <c r="D51" s="22" t="s">
        <v>59</v>
      </c>
      <c r="E51" s="22"/>
      <c r="F51" s="23" t="s">
        <v>60</v>
      </c>
    </row>
    <row r="52" spans="1:15" x14ac:dyDescent="0.25">
      <c r="D52" s="22" t="s">
        <v>61</v>
      </c>
      <c r="E52" s="22"/>
      <c r="F52" s="23" t="s">
        <v>62</v>
      </c>
    </row>
    <row r="53" spans="1:15" x14ac:dyDescent="0.25">
      <c r="D53" s="22" t="s">
        <v>63</v>
      </c>
      <c r="E53" s="22"/>
      <c r="F53" s="2" t="s">
        <v>64</v>
      </c>
    </row>
    <row r="54" spans="1:15" ht="15.75" thickBot="1" x14ac:dyDescent="0.3"/>
    <row r="55" spans="1:15" ht="24" thickBot="1" x14ac:dyDescent="0.3">
      <c r="A55" s="24" t="s">
        <v>65</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66</v>
      </c>
      <c r="B57" s="25"/>
      <c r="C57" s="25"/>
      <c r="D57" s="25"/>
      <c r="E57" s="25"/>
      <c r="F57" s="25"/>
      <c r="G57" s="25"/>
      <c r="H57" s="25"/>
      <c r="I57" s="25"/>
      <c r="J57" s="25"/>
      <c r="K57" s="25"/>
      <c r="L57" s="25"/>
      <c r="M57" s="25"/>
      <c r="N57" s="25"/>
      <c r="O57" s="26"/>
    </row>
  </sheetData>
  <mergeCells count="2">
    <mergeCell ref="A55:O55"/>
    <mergeCell ref="A57:O57"/>
  </mergeCells>
  <conditionalFormatting sqref="A1:XFD3 A45:XFD65536 A4:E44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07-10-2019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2019-10-08T15:30:42Z</dcterms:created>
  <dcterms:modified xsi:type="dcterms:W3CDTF">2019-10-08T15:30:51Z</dcterms:modified>
</cp:coreProperties>
</file>